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7890"/>
  </bookViews>
  <sheets>
    <sheet name="Projeto" sheetId="2" r:id="rId1"/>
  </sheets>
  <definedNames>
    <definedName name="_xlnm.Print_Area" localSheetId="0">Projeto!$A$1:$AY$88</definedName>
  </definedNames>
  <calcPr calcId="145621"/>
</workbook>
</file>

<file path=xl/calcChain.xml><?xml version="1.0" encoding="utf-8"?>
<calcChain xmlns="http://schemas.openxmlformats.org/spreadsheetml/2006/main">
  <c r="AS10" i="2" l="1"/>
  <c r="AS14" i="2"/>
  <c r="AS17" i="2" l="1"/>
</calcChain>
</file>

<file path=xl/sharedStrings.xml><?xml version="1.0" encoding="utf-8"?>
<sst xmlns="http://schemas.openxmlformats.org/spreadsheetml/2006/main" count="98" uniqueCount="73">
  <si>
    <t xml:space="preserve">CESAN - COMPANHIA ESPÍRITO SANTENSE DE SANEAMENTO   </t>
  </si>
  <si>
    <t>1- Requerente:</t>
  </si>
  <si>
    <t>2- Empreendimento:</t>
  </si>
  <si>
    <t>OBSERVAÇÃO SOBRE A DOCUMENTAÇÃO</t>
  </si>
  <si>
    <t>*A Planta de situação deve conter a indicação das vias de acesso, referências importantes para localização da área onde será implantado o empreendimento visando orientar o acesso para inspeção de campo pela CESAN e a localização prevista para instalação do(s) hidrômetro(s), hidrante(s) e Ponto(s) de Interligação de Esgoto.
**Preenchimento obrigatório de todos os campos que referem-se às características do empreendimento que permita uma análise eficaz. Importante declarar a demanda estimada para o período após a conclusão das obras.</t>
  </si>
  <si>
    <t>DADOS DOS RESPONSÁVEIS</t>
  </si>
  <si>
    <t>3- Proprietário</t>
  </si>
  <si>
    <t>4- Responsável Técnico</t>
  </si>
  <si>
    <t>Nome:</t>
  </si>
  <si>
    <t>Endereço:</t>
  </si>
  <si>
    <t>E-mail:</t>
  </si>
  <si>
    <t>CREA:</t>
  </si>
  <si>
    <t>CEP:</t>
  </si>
  <si>
    <t>Fone:</t>
  </si>
  <si>
    <t>DADOS DO EMPREENDIMENTO</t>
  </si>
  <si>
    <t>5- Localização</t>
  </si>
  <si>
    <t>Bairro:</t>
  </si>
  <si>
    <t>Quadra:</t>
  </si>
  <si>
    <t>Lote:</t>
  </si>
  <si>
    <t>Município/Localidade:</t>
  </si>
  <si>
    <t>CARACTERÍSTICAS DO EMPREENDIMENTO</t>
  </si>
  <si>
    <t>8- Loteamentos</t>
  </si>
  <si>
    <t>9- Comercial</t>
  </si>
  <si>
    <t>10- Público</t>
  </si>
  <si>
    <t>11- Industrial</t>
  </si>
  <si>
    <t>12- Informações Adicionais</t>
  </si>
  <si>
    <t>CRONOGRAMA DE IMPLANTAÇÃO</t>
  </si>
  <si>
    <t>Área Ap. (m²):</t>
  </si>
  <si>
    <t>Num. Lotes:</t>
  </si>
  <si>
    <t>Pop. Flutuante:</t>
  </si>
  <si>
    <t>Num. Funcionários:</t>
  </si>
  <si>
    <t>Atividade:</t>
  </si>
  <si>
    <t>Efluente Industrial Tratado - Vazão Média Diária (l/s):</t>
  </si>
  <si>
    <t>Previsão de Conclusão das Obras:</t>
  </si>
  <si>
    <t>13- Num. Etapas de Implantação:</t>
  </si>
  <si>
    <t>14- Num. Unidades por Etapa de Implantação:</t>
  </si>
  <si>
    <t>15- Previsão de Início das Obras:</t>
  </si>
  <si>
    <t>16- Previsão de Ocupação por Etapas:</t>
  </si>
  <si>
    <t>Num. Dormitórios:</t>
  </si>
  <si>
    <t>Num. Apartamentos:</t>
  </si>
  <si>
    <t>Se Escola, Num. de Alunos por Turno:</t>
  </si>
  <si>
    <t>Se Hospital, Num. Leitos:</t>
  </si>
  <si>
    <t>Num. Turnos:</t>
  </si>
  <si>
    <t>Quant. de Padrões de Água:</t>
  </si>
  <si>
    <t>Quant. de Pontos de Interligação de Esgoto:</t>
  </si>
  <si>
    <t>Programa "Minha Casa, Minha Vida":</t>
  </si>
  <si>
    <t>Necessidade de Hidrante de Coluna:</t>
  </si>
  <si>
    <t>Se sim, quantos:</t>
  </si>
  <si>
    <t>Assinatura do Proprietário</t>
  </si>
  <si>
    <t>Assinatura do Responsável Técnico</t>
  </si>
  <si>
    <t>Área Lote (m²):</t>
  </si>
  <si>
    <t xml:space="preserve"> - Declaro que tenho conhecimento de que a CESAN inspecionará o imóvel, através de vistoria técnica, a fim de verificar a sua real utilização, estabelecendo a classificação, bem como a quantidade de unidades usuárias.
 - Estou ciente que em caso de situações posteriores que importem em alteração do cadastro de cliente ou da utilização do imóvel, devo informar à CESAN e responderei, na forma da lei, por eventuais declarações falsas ou omissão de informações.
 - Autorizo a CESAN a instalar o PI (Ponto de Interligação) para ligação de esgoto na calçada do imóvel caso haja rede coletora de esgoto disponível e tenho conhecimento do valor a ser cobrado pelo serviço. Fico ciente da minha obrigação de execução da ligação de esgoto domiciliar ao PI.
 - Declaro estar ciente que o registro instalado no padrão de água é para uso exclusivo da CESAN e que fico obrigado a instalar um registro interno, próximo ao alinhamento do terreno, para meu manuseio e que também é obrigatória a instalação de reservatório de água com capacidade mínima para atender ao consumo de 24 horas.
 - Declaro ter ciência de que todos os imóveis com mais de dois pavimentos ou com diferença de nível acima de 6 metros em relação à rede pública de água, deverão possuir reservatório inferior com capacidade mínima igual a uma vez e meia o consumo diário estimado. O bombeamento interno é de responsabilidade do Cliente.
 - Declaro que a omissão da informação sobre o real consumo do imóvel poderá implicar em: - não atendimento por carro pipa. Estou ciente da possibilidade de aplicações de SANÇÕES LEGAIS em caso de desabastecimento dos arredores em função da demanda estimada informada ser inferior a realmente consumida.
 - Declaro ter ciência do valor a ser cobrado pela CESAN para a execução do serviço ora solicitado. Dito valor consta da tabela de serviços vigente disponível neste Escritório de Atendimento e que pode ser acessada no endereço eletrônico http://www.cesan.com.br/wp-content/uploads/2013/03/servicos1.pdf</t>
  </si>
  <si>
    <t>ANALISE DE PROJETO DE ABASTECIMENTO DE AGUA</t>
  </si>
  <si>
    <t>ANALISE DE PROJETO DE ESGOTO SANITÁRIO</t>
  </si>
  <si>
    <t>DOCUMENTAÇÃO NECESSÁRIA PARA SOLICITAÇÃO DE ANALISE DE PROJETO</t>
  </si>
  <si>
    <t>6- Proceso de Viabilidade Técnica de Água</t>
  </si>
  <si>
    <t>Nº:</t>
  </si>
  <si>
    <t>7- Proceso de Viabilidade Técnica de Esgoto</t>
  </si>
  <si>
    <t>Parecer</t>
  </si>
  <si>
    <t>Nº</t>
  </si>
  <si>
    <t>Validade</t>
  </si>
  <si>
    <t>Demanda Total de Água conforme parecer (l/seg):</t>
  </si>
  <si>
    <t>Todos os campos deverão ser preenchidos corretamente para realização da Análise de Projeto, caso isso não ocorra, impossibilitará a continuidade da mesma.</t>
  </si>
  <si>
    <t>Quantidades de Lotes de Empreendimento:</t>
  </si>
  <si>
    <t>VALOR TOTAL DA TAXA A SER RECOLHIDA</t>
  </si>
  <si>
    <t>Taxa - Sistema Água</t>
  </si>
  <si>
    <t>Taxa - Sistema Esgoto</t>
  </si>
  <si>
    <t>Até 500</t>
  </si>
  <si>
    <t>500 - 1.000</t>
  </si>
  <si>
    <t>&gt; 1.000</t>
  </si>
  <si>
    <t>CÉLULA A10</t>
  </si>
  <si>
    <t>CÉLULA A14</t>
  </si>
  <si>
    <t>TABELA PARA CÁLCULO DA TAXA DE ANALISE DE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</si>
</sst>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5">
    <xf numFmtId="0" fontId="0" fillId="0" borderId="0" xfId="0"/>
    <xf numFmtId="0" fontId="0" fillId="0" borderId="30" xfId="0" applyBorder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2" xfId="0" applyFont="1" applyBorder="1"/>
    <xf numFmtId="0" fontId="0" fillId="0" borderId="27" xfId="0" applyBorder="1"/>
    <xf numFmtId="0" fontId="2" fillId="0" borderId="30" xfId="0" applyFont="1" applyBorder="1"/>
    <xf numFmtId="0" fontId="0" fillId="0" borderId="16" xfId="0" applyBorder="1"/>
    <xf numFmtId="0" fontId="0" fillId="0" borderId="0" xfId="0" applyFill="1"/>
    <xf numFmtId="0" fontId="0" fillId="0" borderId="16" xfId="0" applyFill="1" applyBorder="1"/>
    <xf numFmtId="0" fontId="0" fillId="0" borderId="0" xfId="0" applyFill="1" applyBorder="1"/>
    <xf numFmtId="0" fontId="0" fillId="0" borderId="22" xfId="0" applyBorder="1"/>
    <xf numFmtId="0" fontId="0" fillId="0" borderId="22" xfId="0" applyFill="1" applyBorder="1"/>
    <xf numFmtId="0" fontId="0" fillId="0" borderId="27" xfId="0" applyFill="1" applyBorder="1"/>
    <xf numFmtId="0" fontId="0" fillId="0" borderId="15" xfId="0" applyBorder="1"/>
    <xf numFmtId="0" fontId="0" fillId="0" borderId="17" xfId="0" applyBorder="1"/>
    <xf numFmtId="0" fontId="2" fillId="0" borderId="27" xfId="0" applyFont="1" applyBorder="1" applyAlignment="1">
      <alignment vertical="center"/>
    </xf>
    <xf numFmtId="0" fontId="2" fillId="0" borderId="16" xfId="0" applyFont="1" applyBorder="1"/>
    <xf numFmtId="0" fontId="2" fillId="0" borderId="0" xfId="0" applyFont="1" applyBorder="1"/>
    <xf numFmtId="0" fontId="2" fillId="0" borderId="2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/>
    <xf numFmtId="0" fontId="2" fillId="0" borderId="27" xfId="0" applyFont="1" applyFill="1" applyBorder="1" applyAlignment="1" applyProtection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Fill="1" applyBorder="1" applyAlignment="1" applyProtection="1">
      <alignment vertical="center"/>
      <protection locked="0" hidden="1"/>
    </xf>
    <xf numFmtId="0" fontId="0" fillId="0" borderId="22" xfId="0" applyBorder="1" applyAlignment="1">
      <alignment vertical="center"/>
    </xf>
    <xf numFmtId="0" fontId="2" fillId="0" borderId="4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2" fillId="0" borderId="0" xfId="0" applyFont="1" applyBorder="1" applyAlignment="1" applyProtection="1"/>
    <xf numFmtId="0" fontId="2" fillId="0" borderId="27" xfId="0" applyFont="1" applyBorder="1" applyAlignment="1" applyProtection="1"/>
    <xf numFmtId="0" fontId="2" fillId="0" borderId="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49" fontId="2" fillId="2" borderId="30" xfId="0" applyNumberFormat="1" applyFont="1" applyFill="1" applyBorder="1" applyAlignment="1" applyProtection="1">
      <alignment horizontal="center"/>
      <protection locked="0"/>
    </xf>
    <xf numFmtId="49" fontId="2" fillId="2" borderId="3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2" fillId="2" borderId="3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49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49" fontId="2" fillId="2" borderId="19" xfId="0" applyNumberFormat="1" applyFont="1" applyFill="1" applyBorder="1" applyAlignment="1" applyProtection="1">
      <alignment horizontal="left" vertical="center"/>
      <protection locked="0"/>
    </xf>
    <xf numFmtId="49" fontId="2" fillId="2" borderId="34" xfId="0" applyNumberFormat="1" applyFont="1" applyFill="1" applyBorder="1" applyAlignment="1" applyProtection="1">
      <alignment horizontal="left" vertic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34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49" fontId="2" fillId="2" borderId="43" xfId="0" applyNumberFormat="1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2" borderId="27" xfId="0" applyNumberFormat="1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49" fontId="2" fillId="2" borderId="43" xfId="0" applyNumberFormat="1" applyFont="1" applyFill="1" applyBorder="1" applyAlignment="1" applyProtection="1">
      <alignment horizontal="left" vertical="center"/>
      <protection locked="0"/>
    </xf>
    <xf numFmtId="0" fontId="2" fillId="0" borderId="42" xfId="0" applyFont="1" applyBorder="1" applyAlignment="1">
      <alignment horizontal="left" vertical="center"/>
    </xf>
    <xf numFmtId="0" fontId="2" fillId="0" borderId="0" xfId="0" applyFont="1" applyBorder="1"/>
    <xf numFmtId="49" fontId="2" fillId="2" borderId="0" xfId="0" applyNumberFormat="1" applyFont="1" applyFill="1" applyBorder="1" applyProtection="1">
      <protection locked="0"/>
    </xf>
    <xf numFmtId="49" fontId="2" fillId="2" borderId="43" xfId="0" applyNumberFormat="1" applyFont="1" applyFill="1" applyBorder="1" applyProtection="1">
      <protection locked="0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left" vertical="center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49" fontId="2" fillId="2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24" xfId="0" applyNumberFormat="1" applyFont="1" applyFill="1" applyBorder="1" applyAlignment="1" applyProtection="1">
      <alignment horizont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49" fontId="2" fillId="2" borderId="32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49" fontId="2" fillId="2" borderId="38" xfId="0" applyNumberFormat="1" applyFont="1" applyFill="1" applyBorder="1" applyAlignment="1" applyProtection="1">
      <alignment horizontal="left" vertical="center"/>
      <protection locked="0"/>
    </xf>
    <xf numFmtId="49" fontId="2" fillId="2" borderId="39" xfId="0" applyNumberFormat="1" applyFont="1" applyFill="1" applyBorder="1" applyAlignment="1" applyProtection="1">
      <alignment horizontal="left" vertical="center"/>
      <protection locked="0"/>
    </xf>
    <xf numFmtId="49" fontId="2" fillId="2" borderId="29" xfId="0" applyNumberFormat="1" applyFont="1" applyFill="1" applyBorder="1" applyAlignment="1" applyProtection="1">
      <alignment horizontal="left" vertical="center"/>
      <protection locked="0"/>
    </xf>
    <xf numFmtId="49" fontId="2" fillId="2" borderId="40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left" vertical="center"/>
    </xf>
    <xf numFmtId="49" fontId="2" fillId="2" borderId="38" xfId="0" applyNumberFormat="1" applyFont="1" applyFill="1" applyBorder="1" applyAlignment="1" applyProtection="1">
      <alignment horizontal="center"/>
      <protection locked="0"/>
    </xf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2" borderId="23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4" fontId="2" fillId="0" borderId="4" xfId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4" fontId="2" fillId="0" borderId="4" xfId="1" applyFont="1" applyFill="1" applyBorder="1" applyAlignment="1">
      <alignment horizontal="center" vertical="center"/>
    </xf>
    <xf numFmtId="44" fontId="1" fillId="0" borderId="4" xfId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2" fillId="0" borderId="22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2" fillId="0" borderId="27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0" fontId="2" fillId="0" borderId="17" xfId="0" applyFont="1" applyBorder="1" applyAlignment="1">
      <alignment horizontal="justify" vertical="justify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BB$90" fmlaRange="$BB$93:$BB$96" noThreeD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BC$90" lockText="1" noThreeD="1"/>
</file>

<file path=xl/ctrlProps/ctrlProp3.xml><?xml version="1.0" encoding="utf-8"?>
<formControlPr xmlns="http://schemas.microsoft.com/office/spreadsheetml/2009/9/main" objectType="CheckBox" fmlaLink="$BD$90" lockText="1" noThreeD="1"/>
</file>

<file path=xl/ctrlProps/ctrlProp4.xml><?xml version="1.0" encoding="utf-8"?>
<formControlPr xmlns="http://schemas.microsoft.com/office/spreadsheetml/2009/9/main" objectType="Drop" dropStyle="combo" dx="16" fmlaLink="$BH$90" fmlaRange="$BH$93:$BH$96" noThreeD="1" val="0"/>
</file>

<file path=xl/ctrlProps/ctrlProp5.xml><?xml version="1.0" encoding="utf-8"?>
<formControlPr xmlns="http://schemas.microsoft.com/office/spreadsheetml/2009/9/main" objectType="CheckBox" fmlaLink="$BI$90" lockText="1" noThreeD="1"/>
</file>

<file path=xl/ctrlProps/ctrlProp6.xml><?xml version="1.0" encoding="utf-8"?>
<formControlPr xmlns="http://schemas.microsoft.com/office/spreadsheetml/2009/9/main" objectType="CheckBox" fmlaLink="$BJ$90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</xdr:row>
          <xdr:rowOff>9525</xdr:rowOff>
        </xdr:from>
        <xdr:to>
          <xdr:col>19</xdr:col>
          <xdr:colOff>47625</xdr:colOff>
          <xdr:row>10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</xdr:row>
          <xdr:rowOff>9525</xdr:rowOff>
        </xdr:from>
        <xdr:to>
          <xdr:col>30</xdr:col>
          <xdr:colOff>0</xdr:colOff>
          <xdr:row>9</xdr:row>
          <xdr:rowOff>200025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Possui Sistema de Reservação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9</xdr:row>
          <xdr:rowOff>19050</xdr:rowOff>
        </xdr:from>
        <xdr:to>
          <xdr:col>36</xdr:col>
          <xdr:colOff>114300</xdr:colOff>
          <xdr:row>10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Possui Elevatória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13</xdr:row>
          <xdr:rowOff>9525</xdr:rowOff>
        </xdr:from>
        <xdr:to>
          <xdr:col>19</xdr:col>
          <xdr:colOff>47625</xdr:colOff>
          <xdr:row>14</xdr:row>
          <xdr:rowOff>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13</xdr:row>
          <xdr:rowOff>9525</xdr:rowOff>
        </xdr:from>
        <xdr:to>
          <xdr:col>30</xdr:col>
          <xdr:colOff>0</xdr:colOff>
          <xdr:row>13</xdr:row>
          <xdr:rowOff>200025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Possui Estação de Tratamento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13</xdr:row>
          <xdr:rowOff>19050</xdr:rowOff>
        </xdr:from>
        <xdr:to>
          <xdr:col>36</xdr:col>
          <xdr:colOff>114300</xdr:colOff>
          <xdr:row>14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Possui Elevatória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9525</xdr:rowOff>
        </xdr:from>
        <xdr:to>
          <xdr:col>11</xdr:col>
          <xdr:colOff>171450</xdr:colOff>
          <xdr:row>48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Unifamiliar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9525</xdr:rowOff>
        </xdr:from>
        <xdr:to>
          <xdr:col>11</xdr:col>
          <xdr:colOff>171450</xdr:colOff>
          <xdr:row>51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Multifamiliar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9525</xdr:rowOff>
        </xdr:from>
        <xdr:to>
          <xdr:col>11</xdr:col>
          <xdr:colOff>171450</xdr:colOff>
          <xdr:row>54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Comercial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1</xdr:row>
      <xdr:rowOff>171450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5350" cy="361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66</xdr:row>
          <xdr:rowOff>9525</xdr:rowOff>
        </xdr:from>
        <xdr:to>
          <xdr:col>40</xdr:col>
          <xdr:colOff>171450</xdr:colOff>
          <xdr:row>66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66</xdr:row>
          <xdr:rowOff>9525</xdr:rowOff>
        </xdr:from>
        <xdr:to>
          <xdr:col>47</xdr:col>
          <xdr:colOff>171450</xdr:colOff>
          <xdr:row>66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72</xdr:row>
          <xdr:rowOff>9525</xdr:rowOff>
        </xdr:from>
        <xdr:to>
          <xdr:col>40</xdr:col>
          <xdr:colOff>171450</xdr:colOff>
          <xdr:row>72</xdr:row>
          <xdr:rowOff>257175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72</xdr:row>
          <xdr:rowOff>9525</xdr:rowOff>
        </xdr:from>
        <xdr:to>
          <xdr:col>47</xdr:col>
          <xdr:colOff>171450</xdr:colOff>
          <xdr:row>72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BT96"/>
  <sheetViews>
    <sheetView showGridLines="0" tabSelected="1" zoomScaleNormal="100" zoomScaleSheetLayoutView="115" workbookViewId="0">
      <selection activeCell="AB60" sqref="AB60:AH61"/>
    </sheetView>
  </sheetViews>
  <sheetFormatPr defaultColWidth="2.7109375" defaultRowHeight="15" x14ac:dyDescent="0.25"/>
  <cols>
    <col min="1" max="3" width="1.7109375" customWidth="1"/>
    <col min="20" max="20" width="2.7109375" customWidth="1"/>
    <col min="30" max="30" width="2.7109375" customWidth="1"/>
    <col min="32" max="36" width="2.7109375" customWidth="1"/>
    <col min="54" max="54" width="2.85546875" bestFit="1" customWidth="1"/>
    <col min="55" max="56" width="10.85546875" bestFit="1" customWidth="1"/>
    <col min="60" max="60" width="2.85546875" bestFit="1" customWidth="1"/>
    <col min="61" max="62" width="10.85546875" bestFit="1" customWidth="1"/>
  </cols>
  <sheetData>
    <row r="1" spans="1:72" x14ac:dyDescent="0.25">
      <c r="A1" s="55"/>
      <c r="B1" s="56"/>
      <c r="C1" s="56"/>
      <c r="D1" s="56"/>
      <c r="E1" s="56"/>
      <c r="F1" s="57"/>
      <c r="G1" s="61" t="s">
        <v>0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3"/>
    </row>
    <row r="2" spans="1:72" ht="15.75" thickBot="1" x14ac:dyDescent="0.3">
      <c r="A2" s="58"/>
      <c r="B2" s="59"/>
      <c r="C2" s="59"/>
      <c r="D2" s="59"/>
      <c r="E2" s="59"/>
      <c r="F2" s="60"/>
      <c r="G2" s="64" t="s">
        <v>72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72" ht="6.95" customHeight="1" thickBot="1" x14ac:dyDescent="0.3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9"/>
    </row>
    <row r="4" spans="1:72" x14ac:dyDescent="0.25">
      <c r="A4" s="70" t="s">
        <v>1</v>
      </c>
      <c r="B4" s="71"/>
      <c r="C4" s="71"/>
      <c r="D4" s="71"/>
      <c r="E4" s="71"/>
      <c r="F4" s="7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3"/>
    </row>
    <row r="5" spans="1:72" ht="15.75" thickBot="1" x14ac:dyDescent="0.3">
      <c r="A5" s="80" t="s">
        <v>2</v>
      </c>
      <c r="B5" s="81"/>
      <c r="C5" s="81"/>
      <c r="D5" s="81"/>
      <c r="E5" s="81"/>
      <c r="F5" s="81"/>
      <c r="G5" s="81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3"/>
    </row>
    <row r="6" spans="1:72" ht="6.95" customHeight="1" thickBot="1" x14ac:dyDescent="0.3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84"/>
    </row>
    <row r="7" spans="1:72" ht="15.75" thickBot="1" x14ac:dyDescent="0.3">
      <c r="A7" s="74" t="s">
        <v>54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6"/>
    </row>
    <row r="8" spans="1:72" x14ac:dyDescent="0.25">
      <c r="A8" s="85" t="s">
        <v>52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7"/>
    </row>
    <row r="9" spans="1:72" ht="4.5" customHeight="1" x14ac:dyDescent="0.25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90"/>
    </row>
    <row r="10" spans="1:72" s="28" customFormat="1" ht="16.5" customHeight="1" x14ac:dyDescent="0.25">
      <c r="A10" s="43"/>
      <c r="B10" s="27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1"/>
      <c r="O10" s="33" t="s">
        <v>63</v>
      </c>
      <c r="P10" s="24"/>
      <c r="Q10" s="25"/>
      <c r="R10" s="24"/>
      <c r="S10" s="24"/>
      <c r="T10" s="5"/>
      <c r="U10" s="5"/>
      <c r="V10" s="24"/>
      <c r="W10" s="24"/>
      <c r="X10" s="24"/>
      <c r="Y10" s="24"/>
      <c r="Z10" s="24"/>
      <c r="AA10" s="24"/>
      <c r="AB10" s="24"/>
      <c r="AC10" s="24"/>
      <c r="AD10" s="5"/>
      <c r="AE10" s="5"/>
      <c r="AF10" s="30">
        <v>0</v>
      </c>
      <c r="AG10" s="30">
        <v>676.62</v>
      </c>
      <c r="AH10" s="30">
        <v>1014.93</v>
      </c>
      <c r="AI10" s="30">
        <v>1353.24</v>
      </c>
      <c r="AJ10" s="30">
        <v>1691.55</v>
      </c>
      <c r="AK10" s="5"/>
      <c r="AL10" s="248" t="s">
        <v>65</v>
      </c>
      <c r="AM10" s="248"/>
      <c r="AN10" s="248"/>
      <c r="AO10" s="248"/>
      <c r="AP10" s="248"/>
      <c r="AQ10" s="248"/>
      <c r="AR10" s="248"/>
      <c r="AS10" s="247">
        <f>IF(BC90=TRUE,AJ10,IF(BD90=TRUE,AJ10,IF(BB90=2,AG10,IF(BB90=3,AH10,IF(BB90=4,AI10,AF10)))))</f>
        <v>0</v>
      </c>
      <c r="AT10" s="247"/>
      <c r="AU10" s="247"/>
      <c r="AV10" s="247"/>
      <c r="AW10" s="247"/>
      <c r="AX10" s="247"/>
      <c r="AY10" s="26"/>
      <c r="BA10" s="29"/>
      <c r="BB10" s="29"/>
      <c r="BC10" s="29"/>
      <c r="BD10" s="36"/>
      <c r="BE10" s="245"/>
      <c r="BF10" s="245"/>
      <c r="BG10" s="37"/>
      <c r="BH10" s="37"/>
      <c r="BI10" s="37"/>
      <c r="BJ10" s="37"/>
      <c r="BK10" s="37"/>
      <c r="BL10" s="37"/>
      <c r="BM10" s="37"/>
      <c r="BN10" s="37"/>
      <c r="BO10" s="37"/>
      <c r="BP10" s="29"/>
      <c r="BQ10" s="29"/>
      <c r="BR10" s="29"/>
      <c r="BS10" s="29"/>
      <c r="BT10" s="29"/>
    </row>
    <row r="11" spans="1:72" ht="4.5" customHeight="1" thickBot="1" x14ac:dyDescent="0.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9"/>
      <c r="BA11" s="38"/>
      <c r="BB11" s="38"/>
      <c r="BC11" s="38"/>
      <c r="BD11" s="39"/>
      <c r="BE11" s="40"/>
      <c r="BF11" s="40"/>
      <c r="BG11" s="38"/>
      <c r="BH11" s="38"/>
      <c r="BI11" s="38"/>
      <c r="BJ11" s="38"/>
      <c r="BK11" s="38"/>
      <c r="BL11" s="38"/>
      <c r="BM11" s="38"/>
      <c r="BN11" s="38"/>
      <c r="BO11" s="40"/>
      <c r="BP11" s="40"/>
      <c r="BQ11" s="38"/>
      <c r="BR11" s="38"/>
      <c r="BS11" s="38"/>
      <c r="BT11" s="38"/>
    </row>
    <row r="12" spans="1:72" x14ac:dyDescent="0.25">
      <c r="A12" s="91" t="s">
        <v>53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3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</row>
    <row r="13" spans="1:72" ht="4.5" customHeight="1" x14ac:dyDescent="0.25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6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</row>
    <row r="14" spans="1:72" ht="16.5" customHeight="1" x14ac:dyDescent="0.25">
      <c r="A14" s="15"/>
      <c r="B14" s="27"/>
      <c r="C14" s="31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3" t="s">
        <v>63</v>
      </c>
      <c r="P14" s="24"/>
      <c r="Q14" s="25"/>
      <c r="R14" s="24"/>
      <c r="S14" s="24"/>
      <c r="T14" s="5"/>
      <c r="U14" s="4"/>
      <c r="V14" s="24"/>
      <c r="W14" s="24"/>
      <c r="X14" s="24"/>
      <c r="Y14" s="24"/>
      <c r="Z14" s="24"/>
      <c r="AA14" s="24"/>
      <c r="AB14" s="24"/>
      <c r="AC14" s="24"/>
      <c r="AD14" s="5"/>
      <c r="AE14" s="4"/>
      <c r="AF14" s="30">
        <v>0</v>
      </c>
      <c r="AG14" s="30">
        <v>676.62</v>
      </c>
      <c r="AH14" s="30">
        <v>1014.93</v>
      </c>
      <c r="AI14" s="30">
        <v>1353.24</v>
      </c>
      <c r="AJ14" s="30">
        <v>1691.55</v>
      </c>
      <c r="AK14" s="5"/>
      <c r="AL14" s="248" t="s">
        <v>66</v>
      </c>
      <c r="AM14" s="248"/>
      <c r="AN14" s="248"/>
      <c r="AO14" s="248"/>
      <c r="AP14" s="248"/>
      <c r="AQ14" s="248"/>
      <c r="AR14" s="248"/>
      <c r="AS14" s="249">
        <f>IF(BI90=TRUE,AJ14,IF(BJ90=TRUE,AJ14,IF(BH90=2,AG14,IF(BH90=3,AH14,IF(BH90=4,AI14,AF14)))))</f>
        <v>0</v>
      </c>
      <c r="AT14" s="249"/>
      <c r="AU14" s="249"/>
      <c r="AV14" s="249"/>
      <c r="AW14" s="249"/>
      <c r="AX14" s="249"/>
      <c r="AY14" s="26"/>
      <c r="BA14" s="38"/>
      <c r="BB14" s="38"/>
      <c r="BC14" s="38"/>
      <c r="BD14" s="38"/>
      <c r="BE14" s="38"/>
      <c r="BF14" s="38"/>
      <c r="BG14" s="38"/>
      <c r="BH14" s="41"/>
      <c r="BI14" s="41"/>
      <c r="BJ14" s="41"/>
      <c r="BK14" s="38"/>
      <c r="BL14" s="38"/>
      <c r="BM14" s="38"/>
      <c r="BN14" s="38"/>
      <c r="BO14" s="38"/>
      <c r="BP14" s="38"/>
      <c r="BQ14" s="38"/>
      <c r="BR14" s="38"/>
      <c r="BS14" s="38"/>
      <c r="BT14" s="38"/>
    </row>
    <row r="15" spans="1:72" ht="4.5" customHeight="1" thickBot="1" x14ac:dyDescent="0.3">
      <c r="A15" s="253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5"/>
      <c r="BA15" s="38"/>
      <c r="BB15" s="41"/>
      <c r="BC15" s="41"/>
      <c r="BD15" s="41"/>
      <c r="BE15" s="38"/>
      <c r="BF15" s="38"/>
      <c r="BG15" s="38"/>
      <c r="BH15" s="41"/>
      <c r="BI15" s="41"/>
      <c r="BJ15" s="41"/>
      <c r="BK15" s="38"/>
      <c r="BL15" s="38"/>
      <c r="BM15" s="38"/>
      <c r="BN15" s="38"/>
      <c r="BO15" s="38"/>
      <c r="BP15" s="38"/>
      <c r="BQ15" s="38"/>
      <c r="BR15" s="38"/>
      <c r="BS15" s="38"/>
      <c r="BT15" s="38"/>
    </row>
    <row r="16" spans="1:72" ht="4.5" customHeight="1" x14ac:dyDescent="0.2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3"/>
      <c r="BA16" s="38"/>
      <c r="BB16" s="41"/>
      <c r="BC16" s="41"/>
      <c r="BD16" s="41"/>
      <c r="BE16" s="38"/>
      <c r="BF16" s="38"/>
      <c r="BG16" s="38"/>
      <c r="BH16" s="41"/>
      <c r="BI16" s="41"/>
      <c r="BJ16" s="41"/>
      <c r="BK16" s="38"/>
      <c r="BL16" s="38"/>
      <c r="BM16" s="38"/>
      <c r="BN16" s="38"/>
      <c r="BO16" s="38"/>
      <c r="BP16" s="38"/>
      <c r="BQ16" s="38"/>
      <c r="BR16" s="38"/>
      <c r="BS16" s="38"/>
      <c r="BT16" s="38"/>
    </row>
    <row r="17" spans="1:72" ht="16.5" customHeight="1" x14ac:dyDescent="0.25">
      <c r="A17" s="2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246" t="s">
        <v>64</v>
      </c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50">
        <f>AS10+AS14</f>
        <v>0</v>
      </c>
      <c r="AT17" s="250"/>
      <c r="AU17" s="250"/>
      <c r="AV17" s="250"/>
      <c r="AW17" s="250"/>
      <c r="AX17" s="250"/>
      <c r="AY17" s="20"/>
      <c r="BA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</row>
    <row r="18" spans="1:72" ht="4.5" customHeight="1" thickBot="1" x14ac:dyDescent="0.3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9"/>
      <c r="BA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</row>
    <row r="19" spans="1:72" ht="6.95" customHeight="1" thickBot="1" x14ac:dyDescent="0.3">
      <c r="A19" s="251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252"/>
      <c r="BA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</row>
    <row r="20" spans="1:72" ht="15.75" thickBot="1" x14ac:dyDescent="0.3">
      <c r="A20" s="74" t="s">
        <v>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6"/>
      <c r="BA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</row>
    <row r="21" spans="1:72" x14ac:dyDescent="0.25">
      <c r="A21" s="256" t="s">
        <v>4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8"/>
      <c r="BA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</row>
    <row r="22" spans="1:72" x14ac:dyDescent="0.25">
      <c r="A22" s="259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1"/>
      <c r="BA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</row>
    <row r="23" spans="1:72" x14ac:dyDescent="0.25">
      <c r="A23" s="259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1"/>
      <c r="BA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</row>
    <row r="24" spans="1:72" ht="15.75" thickBot="1" x14ac:dyDescent="0.3">
      <c r="A24" s="262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4"/>
      <c r="BA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</row>
    <row r="25" spans="1:72" ht="6.95" customHeight="1" thickBot="1" x14ac:dyDescent="0.3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84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</row>
    <row r="26" spans="1:72" ht="15.75" thickBot="1" x14ac:dyDescent="0.3">
      <c r="A26" s="74" t="s">
        <v>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6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</row>
    <row r="27" spans="1:72" x14ac:dyDescent="0.25">
      <c r="A27" s="103" t="s">
        <v>6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91" t="s">
        <v>8</v>
      </c>
      <c r="O27" s="71"/>
      <c r="P27" s="240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93"/>
      <c r="AS27" s="191" t="s">
        <v>13</v>
      </c>
      <c r="AT27" s="240"/>
      <c r="AU27" s="171"/>
      <c r="AV27" s="171"/>
      <c r="AW27" s="171"/>
      <c r="AX27" s="171"/>
      <c r="AY27" s="172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</row>
    <row r="28" spans="1:72" x14ac:dyDescent="0.25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50" t="s">
        <v>9</v>
      </c>
      <c r="O28" s="51"/>
      <c r="P28" s="52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102"/>
      <c r="AS28" s="50" t="s">
        <v>12</v>
      </c>
      <c r="AT28" s="52"/>
      <c r="AU28" s="53"/>
      <c r="AV28" s="53"/>
      <c r="AW28" s="53"/>
      <c r="AX28" s="53"/>
      <c r="AY28" s="54"/>
    </row>
    <row r="29" spans="1:72" x14ac:dyDescent="0.25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50" t="s">
        <v>10</v>
      </c>
      <c r="O29" s="51"/>
      <c r="P29" s="52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4"/>
      <c r="BF29" s="2"/>
      <c r="BG29" s="2"/>
    </row>
    <row r="30" spans="1:72" ht="4.5" customHeight="1" x14ac:dyDescent="0.2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6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</row>
    <row r="31" spans="1:72" x14ac:dyDescent="0.25">
      <c r="A31" s="97" t="s">
        <v>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50" t="s">
        <v>8</v>
      </c>
      <c r="O31" s="51"/>
      <c r="P31" s="52"/>
      <c r="Q31" s="101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102"/>
      <c r="AS31" s="50" t="s">
        <v>13</v>
      </c>
      <c r="AT31" s="52"/>
      <c r="AU31" s="101"/>
      <c r="AV31" s="53"/>
      <c r="AW31" s="53"/>
      <c r="AX31" s="53"/>
      <c r="AY31" s="54"/>
      <c r="BE31" s="2"/>
      <c r="BF31" s="2"/>
      <c r="BG31" s="2"/>
    </row>
    <row r="32" spans="1:72" x14ac:dyDescent="0.2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50" t="s">
        <v>9</v>
      </c>
      <c r="O32" s="51"/>
      <c r="P32" s="52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102"/>
      <c r="AS32" s="50" t="s">
        <v>12</v>
      </c>
      <c r="AT32" s="52"/>
      <c r="AU32" s="53"/>
      <c r="AV32" s="53"/>
      <c r="AW32" s="53"/>
      <c r="AX32" s="53"/>
      <c r="AY32" s="54"/>
    </row>
    <row r="33" spans="1:61" ht="15.75" thickBot="1" x14ac:dyDescent="0.3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5" t="s">
        <v>10</v>
      </c>
      <c r="O33" s="113"/>
      <c r="P33" s="114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8"/>
      <c r="AS33" s="105" t="s">
        <v>11</v>
      </c>
      <c r="AT33" s="114"/>
      <c r="AU33" s="117"/>
      <c r="AV33" s="117"/>
      <c r="AW33" s="117"/>
      <c r="AX33" s="117"/>
      <c r="AY33" s="119"/>
    </row>
    <row r="34" spans="1:61" ht="6.95" customHeight="1" thickBot="1" x14ac:dyDescent="0.3">
      <c r="A34" s="229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1"/>
      <c r="BF34" s="2"/>
    </row>
    <row r="35" spans="1:61" ht="15" customHeight="1" thickBot="1" x14ac:dyDescent="0.3">
      <c r="A35" s="74" t="s">
        <v>14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6"/>
    </row>
    <row r="36" spans="1:61" ht="15.75" customHeight="1" x14ac:dyDescent="0.25">
      <c r="A36" s="103" t="s">
        <v>15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6" t="s">
        <v>9</v>
      </c>
      <c r="O36" s="107"/>
      <c r="P36" s="108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10"/>
      <c r="BG36" s="2"/>
      <c r="BH36" s="2"/>
      <c r="BI36" s="2"/>
    </row>
    <row r="37" spans="1:61" ht="17.25" customHeight="1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50" t="s">
        <v>16</v>
      </c>
      <c r="O37" s="51"/>
      <c r="P37" s="52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2"/>
      <c r="BG37" s="2"/>
      <c r="BH37" s="2"/>
      <c r="BI37" s="2"/>
    </row>
    <row r="38" spans="1:61" ht="15" customHeight="1" thickBot="1" x14ac:dyDescent="0.3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5"/>
      <c r="N38" s="105" t="s">
        <v>17</v>
      </c>
      <c r="O38" s="113"/>
      <c r="P38" s="114"/>
      <c r="Q38" s="115"/>
      <c r="R38" s="115"/>
      <c r="S38" s="115"/>
      <c r="T38" s="115"/>
      <c r="U38" s="115"/>
      <c r="V38" s="115"/>
      <c r="W38" s="116"/>
      <c r="X38" s="241" t="s">
        <v>18</v>
      </c>
      <c r="Y38" s="242"/>
      <c r="Z38" s="117"/>
      <c r="AA38" s="117"/>
      <c r="AB38" s="117"/>
      <c r="AC38" s="117"/>
      <c r="AD38" s="117"/>
      <c r="AE38" s="117"/>
      <c r="AF38" s="117"/>
      <c r="AG38" s="117"/>
      <c r="AH38" s="118"/>
      <c r="AI38" s="241" t="s">
        <v>19</v>
      </c>
      <c r="AJ38" s="243"/>
      <c r="AK38" s="243"/>
      <c r="AL38" s="243"/>
      <c r="AM38" s="243"/>
      <c r="AN38" s="243"/>
      <c r="AO38" s="242"/>
      <c r="AP38" s="115"/>
      <c r="AQ38" s="115"/>
      <c r="AR38" s="115"/>
      <c r="AS38" s="115"/>
      <c r="AT38" s="115"/>
      <c r="AU38" s="115"/>
      <c r="AV38" s="115"/>
      <c r="AW38" s="115"/>
      <c r="AX38" s="115"/>
      <c r="AY38" s="244"/>
      <c r="BG38" s="2"/>
      <c r="BH38" s="2"/>
      <c r="BI38" s="2"/>
    </row>
    <row r="39" spans="1:61" ht="6.95" customHeight="1" thickBot="1" x14ac:dyDescent="0.3">
      <c r="A39" s="188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90"/>
      <c r="BF39" s="2"/>
      <c r="BG39" s="2"/>
      <c r="BH39" s="2"/>
      <c r="BI39" s="2"/>
    </row>
    <row r="40" spans="1:61" ht="17.25" customHeight="1" thickBot="1" x14ac:dyDescent="0.3">
      <c r="A40" s="74" t="s">
        <v>20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8"/>
    </row>
    <row r="41" spans="1:61" ht="16.5" customHeight="1" x14ac:dyDescent="0.25">
      <c r="A41" s="161" t="s">
        <v>55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8"/>
      <c r="X41" s="236" t="s">
        <v>56</v>
      </c>
      <c r="Y41" s="109"/>
      <c r="Z41" s="109"/>
      <c r="AA41" s="109"/>
      <c r="AB41" s="109"/>
      <c r="AC41" s="109"/>
      <c r="AD41" s="109"/>
      <c r="AE41" s="109"/>
      <c r="AF41" s="109"/>
      <c r="AG41" s="109"/>
      <c r="AH41" s="238"/>
      <c r="AI41" s="181" t="s">
        <v>58</v>
      </c>
      <c r="AJ41" s="176"/>
      <c r="AK41" s="176"/>
      <c r="AL41" s="176"/>
      <c r="AM41" s="182"/>
      <c r="AN41" s="191" t="s">
        <v>59</v>
      </c>
      <c r="AO41" s="71"/>
      <c r="AP41" s="71"/>
      <c r="AQ41" s="240"/>
      <c r="AR41" s="232"/>
      <c r="AS41" s="171"/>
      <c r="AT41" s="171"/>
      <c r="AU41" s="171"/>
      <c r="AV41" s="171"/>
      <c r="AW41" s="171"/>
      <c r="AX41" s="171"/>
      <c r="AY41" s="172"/>
    </row>
    <row r="42" spans="1:61" ht="15.75" customHeight="1" thickBot="1" x14ac:dyDescent="0.3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163"/>
      <c r="X42" s="237"/>
      <c r="Y42" s="173"/>
      <c r="Z42" s="173"/>
      <c r="AA42" s="173"/>
      <c r="AB42" s="173"/>
      <c r="AC42" s="173"/>
      <c r="AD42" s="173"/>
      <c r="AE42" s="173"/>
      <c r="AF42" s="173"/>
      <c r="AG42" s="173"/>
      <c r="AH42" s="239"/>
      <c r="AI42" s="209"/>
      <c r="AJ42" s="180"/>
      <c r="AK42" s="180"/>
      <c r="AL42" s="180"/>
      <c r="AM42" s="210"/>
      <c r="AN42" s="166" t="s">
        <v>60</v>
      </c>
      <c r="AO42" s="81"/>
      <c r="AP42" s="81"/>
      <c r="AQ42" s="163"/>
      <c r="AR42" s="233"/>
      <c r="AS42" s="234"/>
      <c r="AT42" s="234"/>
      <c r="AU42" s="234"/>
      <c r="AV42" s="234"/>
      <c r="AW42" s="234"/>
      <c r="AX42" s="234"/>
      <c r="AY42" s="235"/>
    </row>
    <row r="43" spans="1:61" ht="6.95" customHeight="1" thickBot="1" x14ac:dyDescent="0.3">
      <c r="A43" s="188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90"/>
    </row>
    <row r="44" spans="1:61" ht="18" customHeight="1" x14ac:dyDescent="0.25">
      <c r="A44" s="161" t="s">
        <v>57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8"/>
      <c r="X44" s="236" t="s">
        <v>56</v>
      </c>
      <c r="Y44" s="109"/>
      <c r="Z44" s="109"/>
      <c r="AA44" s="109"/>
      <c r="AB44" s="109"/>
      <c r="AC44" s="109"/>
      <c r="AD44" s="109"/>
      <c r="AE44" s="109"/>
      <c r="AF44" s="109"/>
      <c r="AG44" s="109"/>
      <c r="AH44" s="238"/>
      <c r="AI44" s="181" t="s">
        <v>58</v>
      </c>
      <c r="AJ44" s="176"/>
      <c r="AK44" s="176"/>
      <c r="AL44" s="176"/>
      <c r="AM44" s="182"/>
      <c r="AN44" s="191" t="s">
        <v>59</v>
      </c>
      <c r="AO44" s="71"/>
      <c r="AP44" s="71"/>
      <c r="AQ44" s="240"/>
      <c r="AR44" s="232"/>
      <c r="AS44" s="171"/>
      <c r="AT44" s="171"/>
      <c r="AU44" s="171"/>
      <c r="AV44" s="171"/>
      <c r="AW44" s="171"/>
      <c r="AX44" s="171"/>
      <c r="AY44" s="172"/>
    </row>
    <row r="45" spans="1:61" ht="17.25" customHeight="1" thickBot="1" x14ac:dyDescent="0.3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163"/>
      <c r="X45" s="237"/>
      <c r="Y45" s="173"/>
      <c r="Z45" s="173"/>
      <c r="AA45" s="173"/>
      <c r="AB45" s="173"/>
      <c r="AC45" s="173"/>
      <c r="AD45" s="173"/>
      <c r="AE45" s="173"/>
      <c r="AF45" s="173"/>
      <c r="AG45" s="173"/>
      <c r="AH45" s="239"/>
      <c r="AI45" s="209"/>
      <c r="AJ45" s="180"/>
      <c r="AK45" s="180"/>
      <c r="AL45" s="180"/>
      <c r="AM45" s="210"/>
      <c r="AN45" s="166" t="s">
        <v>60</v>
      </c>
      <c r="AO45" s="81"/>
      <c r="AP45" s="81"/>
      <c r="AQ45" s="163"/>
      <c r="AR45" s="233"/>
      <c r="AS45" s="234"/>
      <c r="AT45" s="234"/>
      <c r="AU45" s="234"/>
      <c r="AV45" s="234"/>
      <c r="AW45" s="234"/>
      <c r="AX45" s="234"/>
      <c r="AY45" s="235"/>
    </row>
    <row r="46" spans="1:61" ht="6.95" customHeight="1" thickBot="1" x14ac:dyDescent="0.3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4"/>
    </row>
    <row r="47" spans="1:61" ht="8.25" customHeight="1" x14ac:dyDescent="0.25">
      <c r="A47" s="135" t="s">
        <v>21</v>
      </c>
      <c r="B47" s="136"/>
      <c r="C47" s="136"/>
      <c r="D47" s="136"/>
      <c r="E47" s="136"/>
      <c r="F47" s="136"/>
      <c r="G47" s="140"/>
      <c r="H47" s="141"/>
      <c r="I47" s="141"/>
      <c r="J47" s="141"/>
      <c r="K47" s="141"/>
      <c r="L47" s="141"/>
      <c r="M47" s="141"/>
      <c r="N47" s="140"/>
      <c r="O47" s="141"/>
      <c r="P47" s="141"/>
      <c r="Q47" s="141"/>
      <c r="R47" s="141"/>
      <c r="S47" s="141"/>
      <c r="T47" s="141"/>
      <c r="U47" s="141"/>
      <c r="V47" s="141"/>
      <c r="W47" s="142"/>
      <c r="X47" s="140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3"/>
    </row>
    <row r="48" spans="1:61" x14ac:dyDescent="0.25">
      <c r="A48" s="137"/>
      <c r="B48" s="138"/>
      <c r="C48" s="138"/>
      <c r="D48" s="138"/>
      <c r="E48" s="138"/>
      <c r="F48" s="138"/>
      <c r="G48" s="44"/>
      <c r="H48" s="45"/>
      <c r="I48" s="45"/>
      <c r="J48" s="45"/>
      <c r="K48" s="45"/>
      <c r="L48" s="46"/>
      <c r="M48" s="45"/>
      <c r="N48" s="8" t="s">
        <v>28</v>
      </c>
      <c r="O48" s="22"/>
      <c r="P48" s="22"/>
      <c r="Q48" s="22"/>
      <c r="R48" s="144"/>
      <c r="S48" s="144"/>
      <c r="T48" s="144"/>
      <c r="U48" s="144"/>
      <c r="V48" s="144"/>
      <c r="W48" s="145"/>
      <c r="X48" s="146" t="s">
        <v>50</v>
      </c>
      <c r="Y48" s="147"/>
      <c r="Z48" s="147"/>
      <c r="AA48" s="147"/>
      <c r="AB48" s="147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8"/>
    </row>
    <row r="49" spans="1:51" ht="11.25" customHeight="1" x14ac:dyDescent="0.25">
      <c r="A49" s="137"/>
      <c r="B49" s="138"/>
      <c r="C49" s="138"/>
      <c r="D49" s="138"/>
      <c r="E49" s="138"/>
      <c r="F49" s="138"/>
      <c r="G49" s="149"/>
      <c r="H49" s="150"/>
      <c r="I49" s="150"/>
      <c r="J49" s="150"/>
      <c r="K49" s="150"/>
      <c r="L49" s="150"/>
      <c r="M49" s="150"/>
      <c r="N49" s="120"/>
      <c r="O49" s="121"/>
      <c r="P49" s="121"/>
      <c r="Q49" s="121"/>
      <c r="R49" s="121"/>
      <c r="S49" s="121"/>
      <c r="T49" s="121"/>
      <c r="U49" s="121"/>
      <c r="V49" s="121"/>
      <c r="W49" s="122"/>
      <c r="X49" s="123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5"/>
    </row>
    <row r="50" spans="1:51" ht="9.75" customHeight="1" x14ac:dyDescent="0.25">
      <c r="A50" s="137"/>
      <c r="B50" s="138"/>
      <c r="C50" s="138"/>
      <c r="D50" s="138"/>
      <c r="E50" s="138"/>
      <c r="F50" s="139"/>
      <c r="G50" s="126"/>
      <c r="H50" s="127"/>
      <c r="I50" s="127"/>
      <c r="J50" s="127"/>
      <c r="K50" s="127"/>
      <c r="L50" s="127"/>
      <c r="M50" s="127"/>
      <c r="N50" s="128"/>
      <c r="O50" s="129"/>
      <c r="P50" s="129"/>
      <c r="Q50" s="129"/>
      <c r="R50" s="129"/>
      <c r="S50" s="129"/>
      <c r="T50" s="129"/>
      <c r="U50" s="129"/>
      <c r="V50" s="129"/>
      <c r="W50" s="130"/>
      <c r="X50" s="128"/>
      <c r="Y50" s="129"/>
      <c r="Z50" s="129"/>
      <c r="AA50" s="129"/>
      <c r="AB50" s="129"/>
      <c r="AC50" s="129"/>
      <c r="AD50" s="129"/>
      <c r="AE50" s="129"/>
      <c r="AF50" s="129"/>
      <c r="AG50" s="129"/>
      <c r="AH50" s="130"/>
      <c r="AI50" s="128"/>
      <c r="AJ50" s="129"/>
      <c r="AK50" s="129"/>
      <c r="AL50" s="129"/>
      <c r="AM50" s="129"/>
      <c r="AN50" s="129"/>
      <c r="AO50" s="129"/>
      <c r="AP50" s="129"/>
      <c r="AQ50" s="129"/>
      <c r="AR50" s="130"/>
      <c r="AS50" s="128"/>
      <c r="AT50" s="129"/>
      <c r="AU50" s="129"/>
      <c r="AV50" s="129"/>
      <c r="AW50" s="129"/>
      <c r="AX50" s="129"/>
      <c r="AY50" s="131"/>
    </row>
    <row r="51" spans="1:51" x14ac:dyDescent="0.25">
      <c r="A51" s="137"/>
      <c r="B51" s="138"/>
      <c r="C51" s="138"/>
      <c r="D51" s="138"/>
      <c r="E51" s="138"/>
      <c r="F51" s="139"/>
      <c r="G51" s="44"/>
      <c r="H51" s="45"/>
      <c r="I51" s="45"/>
      <c r="J51" s="45"/>
      <c r="K51" s="45"/>
      <c r="L51" s="46"/>
      <c r="M51" s="45"/>
      <c r="N51" s="8" t="s">
        <v>28</v>
      </c>
      <c r="O51" s="22"/>
      <c r="P51" s="22"/>
      <c r="Q51" s="22"/>
      <c r="R51" s="144"/>
      <c r="S51" s="144"/>
      <c r="T51" s="144"/>
      <c r="U51" s="144"/>
      <c r="V51" s="144"/>
      <c r="W51" s="145"/>
      <c r="X51" s="146" t="s">
        <v>39</v>
      </c>
      <c r="Y51" s="147"/>
      <c r="Z51" s="147"/>
      <c r="AA51" s="147"/>
      <c r="AB51" s="147"/>
      <c r="AC51" s="147"/>
      <c r="AD51" s="152"/>
      <c r="AE51" s="152"/>
      <c r="AF51" s="152"/>
      <c r="AG51" s="152"/>
      <c r="AH51" s="153"/>
      <c r="AI51" s="154" t="s">
        <v>38</v>
      </c>
      <c r="AJ51" s="155"/>
      <c r="AK51" s="155"/>
      <c r="AL51" s="155"/>
      <c r="AM51" s="155"/>
      <c r="AN51" s="155"/>
      <c r="AO51" s="144"/>
      <c r="AP51" s="156"/>
      <c r="AQ51" s="156"/>
      <c r="AR51" s="157"/>
      <c r="AS51" s="22" t="s">
        <v>27</v>
      </c>
      <c r="AT51" s="22"/>
      <c r="AU51" s="22"/>
      <c r="AV51" s="22"/>
      <c r="AW51" s="144"/>
      <c r="AX51" s="144"/>
      <c r="AY51" s="148"/>
    </row>
    <row r="52" spans="1:51" ht="6" customHeight="1" x14ac:dyDescent="0.25">
      <c r="A52" s="137"/>
      <c r="B52" s="138"/>
      <c r="C52" s="138"/>
      <c r="D52" s="138"/>
      <c r="E52" s="138"/>
      <c r="F52" s="139"/>
      <c r="G52" s="149"/>
      <c r="H52" s="150"/>
      <c r="I52" s="150"/>
      <c r="J52" s="150"/>
      <c r="K52" s="150"/>
      <c r="L52" s="150"/>
      <c r="M52" s="150"/>
      <c r="N52" s="120"/>
      <c r="O52" s="121"/>
      <c r="P52" s="121"/>
      <c r="Q52" s="121"/>
      <c r="R52" s="121"/>
      <c r="S52" s="121"/>
      <c r="T52" s="121"/>
      <c r="U52" s="121"/>
      <c r="V52" s="121"/>
      <c r="W52" s="122"/>
      <c r="X52" s="120"/>
      <c r="Y52" s="121"/>
      <c r="Z52" s="121"/>
      <c r="AA52" s="121"/>
      <c r="AB52" s="121"/>
      <c r="AC52" s="121"/>
      <c r="AD52" s="121"/>
      <c r="AE52" s="121"/>
      <c r="AF52" s="121"/>
      <c r="AG52" s="121"/>
      <c r="AH52" s="122"/>
      <c r="AI52" s="120"/>
      <c r="AJ52" s="121"/>
      <c r="AK52" s="121"/>
      <c r="AL52" s="121"/>
      <c r="AM52" s="121"/>
      <c r="AN52" s="121"/>
      <c r="AO52" s="121"/>
      <c r="AP52" s="121"/>
      <c r="AQ52" s="121"/>
      <c r="AR52" s="122"/>
      <c r="AS52" s="120"/>
      <c r="AT52" s="121"/>
      <c r="AU52" s="121"/>
      <c r="AV52" s="121"/>
      <c r="AW52" s="121"/>
      <c r="AX52" s="121"/>
      <c r="AY52" s="151"/>
    </row>
    <row r="53" spans="1:51" ht="9.75" customHeight="1" x14ac:dyDescent="0.25">
      <c r="A53" s="137"/>
      <c r="B53" s="138"/>
      <c r="C53" s="138"/>
      <c r="D53" s="138"/>
      <c r="E53" s="138"/>
      <c r="F53" s="139"/>
      <c r="G53" s="126"/>
      <c r="H53" s="127"/>
      <c r="I53" s="127"/>
      <c r="J53" s="127"/>
      <c r="K53" s="127"/>
      <c r="L53" s="127"/>
      <c r="M53" s="127"/>
      <c r="N53" s="128"/>
      <c r="O53" s="129"/>
      <c r="P53" s="129"/>
      <c r="Q53" s="129"/>
      <c r="R53" s="129"/>
      <c r="S53" s="129"/>
      <c r="T53" s="129"/>
      <c r="U53" s="129"/>
      <c r="V53" s="129"/>
      <c r="W53" s="130"/>
      <c r="X53" s="128"/>
      <c r="Y53" s="129"/>
      <c r="Z53" s="129"/>
      <c r="AA53" s="129"/>
      <c r="AB53" s="129"/>
      <c r="AC53" s="129"/>
      <c r="AD53" s="129"/>
      <c r="AE53" s="129"/>
      <c r="AF53" s="129"/>
      <c r="AG53" s="129"/>
      <c r="AH53" s="130"/>
      <c r="AI53" s="128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31"/>
    </row>
    <row r="54" spans="1:51" x14ac:dyDescent="0.25">
      <c r="A54" s="137"/>
      <c r="B54" s="138"/>
      <c r="C54" s="138"/>
      <c r="D54" s="138"/>
      <c r="E54" s="138"/>
      <c r="F54" s="139"/>
      <c r="G54" s="44"/>
      <c r="H54" s="45"/>
      <c r="I54" s="45"/>
      <c r="J54" s="45"/>
      <c r="K54" s="45"/>
      <c r="L54" s="46"/>
      <c r="M54" s="45"/>
      <c r="N54" s="8" t="s">
        <v>28</v>
      </c>
      <c r="O54" s="22"/>
      <c r="P54" s="22"/>
      <c r="Q54" s="22"/>
      <c r="R54" s="144"/>
      <c r="S54" s="144"/>
      <c r="T54" s="144"/>
      <c r="U54" s="144"/>
      <c r="V54" s="144"/>
      <c r="W54" s="145"/>
      <c r="X54" s="146" t="s">
        <v>50</v>
      </c>
      <c r="Y54" s="147"/>
      <c r="Z54" s="147"/>
      <c r="AA54" s="147"/>
      <c r="AB54" s="147"/>
      <c r="AC54" s="144"/>
      <c r="AD54" s="144"/>
      <c r="AE54" s="144"/>
      <c r="AF54" s="144"/>
      <c r="AG54" s="144"/>
      <c r="AH54" s="145"/>
      <c r="AI54" s="8" t="s">
        <v>31</v>
      </c>
      <c r="AJ54" s="22"/>
      <c r="AK54" s="22"/>
      <c r="AL54" s="22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8"/>
    </row>
    <row r="55" spans="1:51" ht="6" customHeight="1" thickBot="1" x14ac:dyDescent="0.3">
      <c r="A55" s="137"/>
      <c r="B55" s="138"/>
      <c r="C55" s="138"/>
      <c r="D55" s="138"/>
      <c r="E55" s="138"/>
      <c r="F55" s="139"/>
      <c r="G55" s="158"/>
      <c r="H55" s="159"/>
      <c r="I55" s="159"/>
      <c r="J55" s="159"/>
      <c r="K55" s="159"/>
      <c r="L55" s="159"/>
      <c r="M55" s="159"/>
      <c r="N55" s="123"/>
      <c r="O55" s="124"/>
      <c r="P55" s="124"/>
      <c r="Q55" s="124"/>
      <c r="R55" s="124"/>
      <c r="S55" s="124"/>
      <c r="T55" s="124"/>
      <c r="U55" s="124"/>
      <c r="V55" s="124"/>
      <c r="W55" s="160"/>
      <c r="X55" s="123"/>
      <c r="Y55" s="124"/>
      <c r="Z55" s="124"/>
      <c r="AA55" s="124"/>
      <c r="AB55" s="124"/>
      <c r="AC55" s="124"/>
      <c r="AD55" s="124"/>
      <c r="AE55" s="124"/>
      <c r="AF55" s="124"/>
      <c r="AG55" s="124"/>
      <c r="AH55" s="160"/>
      <c r="AI55" s="123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5"/>
    </row>
    <row r="56" spans="1:51" ht="6.95" customHeight="1" thickBot="1" x14ac:dyDescent="0.3">
      <c r="A56" s="161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62"/>
    </row>
    <row r="57" spans="1:51" x14ac:dyDescent="0.25">
      <c r="A57" s="161" t="s">
        <v>22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8"/>
      <c r="N57" s="106" t="s">
        <v>30</v>
      </c>
      <c r="O57" s="107"/>
      <c r="P57" s="107"/>
      <c r="Q57" s="107"/>
      <c r="R57" s="107"/>
      <c r="S57" s="107"/>
      <c r="T57" s="164"/>
      <c r="U57" s="164"/>
      <c r="V57" s="164"/>
      <c r="W57" s="165"/>
      <c r="X57" s="106" t="s">
        <v>31</v>
      </c>
      <c r="Y57" s="107"/>
      <c r="Z57" s="107"/>
      <c r="AA57" s="107"/>
      <c r="AB57" s="164"/>
      <c r="AC57" s="164"/>
      <c r="AD57" s="164"/>
      <c r="AE57" s="164"/>
      <c r="AF57" s="164"/>
      <c r="AG57" s="164"/>
      <c r="AH57" s="165"/>
      <c r="AI57" s="169" t="s">
        <v>40</v>
      </c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1"/>
      <c r="AU57" s="171"/>
      <c r="AV57" s="171"/>
      <c r="AW57" s="171"/>
      <c r="AX57" s="171"/>
      <c r="AY57" s="172"/>
    </row>
    <row r="58" spans="1:51" ht="15.75" thickBot="1" x14ac:dyDescent="0.3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163"/>
      <c r="N58" s="105" t="s">
        <v>29</v>
      </c>
      <c r="O58" s="113"/>
      <c r="P58" s="113"/>
      <c r="Q58" s="113"/>
      <c r="R58" s="113"/>
      <c r="S58" s="115"/>
      <c r="T58" s="115"/>
      <c r="U58" s="115"/>
      <c r="V58" s="115"/>
      <c r="W58" s="116"/>
      <c r="X58" s="166"/>
      <c r="Y58" s="81"/>
      <c r="Z58" s="81"/>
      <c r="AA58" s="81"/>
      <c r="AB58" s="167"/>
      <c r="AC58" s="167"/>
      <c r="AD58" s="167"/>
      <c r="AE58" s="167"/>
      <c r="AF58" s="167"/>
      <c r="AG58" s="167"/>
      <c r="AH58" s="168"/>
      <c r="AI58" s="166" t="s">
        <v>41</v>
      </c>
      <c r="AJ58" s="81"/>
      <c r="AK58" s="81"/>
      <c r="AL58" s="81"/>
      <c r="AM58" s="81"/>
      <c r="AN58" s="81"/>
      <c r="AO58" s="81"/>
      <c r="AP58" s="81"/>
      <c r="AQ58" s="173"/>
      <c r="AR58" s="173"/>
      <c r="AS58" s="173"/>
      <c r="AT58" s="173"/>
      <c r="AU58" s="173"/>
      <c r="AV58" s="173"/>
      <c r="AW58" s="173"/>
      <c r="AX58" s="173"/>
      <c r="AY58" s="174"/>
    </row>
    <row r="59" spans="1:51" ht="6.95" customHeight="1" thickBot="1" x14ac:dyDescent="0.3">
      <c r="A59" s="161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62"/>
    </row>
    <row r="60" spans="1:51" x14ac:dyDescent="0.25">
      <c r="A60" s="161" t="s">
        <v>23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8"/>
      <c r="N60" s="106" t="s">
        <v>30</v>
      </c>
      <c r="O60" s="107"/>
      <c r="P60" s="107"/>
      <c r="Q60" s="107"/>
      <c r="R60" s="107"/>
      <c r="S60" s="107"/>
      <c r="T60" s="164"/>
      <c r="U60" s="164"/>
      <c r="V60" s="164"/>
      <c r="W60" s="165"/>
      <c r="X60" s="106" t="s">
        <v>31</v>
      </c>
      <c r="Y60" s="107"/>
      <c r="Z60" s="107"/>
      <c r="AA60" s="107"/>
      <c r="AB60" s="164"/>
      <c r="AC60" s="164"/>
      <c r="AD60" s="164"/>
      <c r="AE60" s="164"/>
      <c r="AF60" s="164"/>
      <c r="AG60" s="164"/>
      <c r="AH60" s="165"/>
      <c r="AI60" s="169" t="s">
        <v>40</v>
      </c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1"/>
      <c r="AU60" s="171"/>
      <c r="AV60" s="171"/>
      <c r="AW60" s="171"/>
      <c r="AX60" s="171"/>
      <c r="AY60" s="172"/>
    </row>
    <row r="61" spans="1:51" ht="15.75" thickBot="1" x14ac:dyDescent="0.3">
      <c r="A61" s="80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163"/>
      <c r="N61" s="105" t="s">
        <v>29</v>
      </c>
      <c r="O61" s="113"/>
      <c r="P61" s="113"/>
      <c r="Q61" s="113"/>
      <c r="R61" s="113"/>
      <c r="S61" s="115"/>
      <c r="T61" s="115"/>
      <c r="U61" s="115"/>
      <c r="V61" s="115"/>
      <c r="W61" s="116"/>
      <c r="X61" s="166"/>
      <c r="Y61" s="81"/>
      <c r="Z61" s="81"/>
      <c r="AA61" s="81"/>
      <c r="AB61" s="167"/>
      <c r="AC61" s="167"/>
      <c r="AD61" s="167"/>
      <c r="AE61" s="167"/>
      <c r="AF61" s="167"/>
      <c r="AG61" s="167"/>
      <c r="AH61" s="168"/>
      <c r="AI61" s="166" t="s">
        <v>41</v>
      </c>
      <c r="AJ61" s="81"/>
      <c r="AK61" s="81"/>
      <c r="AL61" s="81"/>
      <c r="AM61" s="81"/>
      <c r="AN61" s="81"/>
      <c r="AO61" s="81"/>
      <c r="AP61" s="81"/>
      <c r="AQ61" s="173"/>
      <c r="AR61" s="173"/>
      <c r="AS61" s="173"/>
      <c r="AT61" s="173"/>
      <c r="AU61" s="173"/>
      <c r="AV61" s="173"/>
      <c r="AW61" s="173"/>
      <c r="AX61" s="173"/>
      <c r="AY61" s="174"/>
    </row>
    <row r="62" spans="1:51" ht="6.95" customHeight="1" thickBot="1" x14ac:dyDescent="0.3">
      <c r="A62" s="188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90"/>
    </row>
    <row r="63" spans="1:51" x14ac:dyDescent="0.25">
      <c r="A63" s="161" t="s">
        <v>24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8"/>
      <c r="N63" s="191" t="s">
        <v>42</v>
      </c>
      <c r="O63" s="71"/>
      <c r="P63" s="71"/>
      <c r="Q63" s="71"/>
      <c r="R63" s="71"/>
      <c r="S63" s="72"/>
      <c r="T63" s="72"/>
      <c r="U63" s="72"/>
      <c r="V63" s="72"/>
      <c r="W63" s="192"/>
      <c r="X63" s="191" t="s">
        <v>30</v>
      </c>
      <c r="Y63" s="71"/>
      <c r="Z63" s="71"/>
      <c r="AA63" s="71"/>
      <c r="AB63" s="71"/>
      <c r="AC63" s="71"/>
      <c r="AD63" s="171"/>
      <c r="AE63" s="171"/>
      <c r="AF63" s="171"/>
      <c r="AG63" s="171"/>
      <c r="AH63" s="193"/>
      <c r="AI63" s="191" t="s">
        <v>31</v>
      </c>
      <c r="AJ63" s="71"/>
      <c r="AK63" s="71"/>
      <c r="AL63" s="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2"/>
    </row>
    <row r="64" spans="1:51" ht="15.75" thickBot="1" x14ac:dyDescent="0.3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163"/>
      <c r="N64" s="21" t="s">
        <v>32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94"/>
    </row>
    <row r="65" spans="1:57" ht="6.95" customHeight="1" thickBot="1" x14ac:dyDescent="0.3">
      <c r="A65" s="161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62"/>
    </row>
    <row r="66" spans="1:57" ht="4.5" customHeight="1" x14ac:dyDescent="0.25">
      <c r="A66" s="175" t="s">
        <v>25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81" t="s">
        <v>61</v>
      </c>
      <c r="O66" s="176"/>
      <c r="P66" s="176"/>
      <c r="Q66" s="176"/>
      <c r="R66" s="176"/>
      <c r="S66" s="176"/>
      <c r="T66" s="176"/>
      <c r="U66" s="176"/>
      <c r="V66" s="176"/>
      <c r="W66" s="182"/>
      <c r="X66" s="164"/>
      <c r="Y66" s="164"/>
      <c r="Z66" s="164"/>
      <c r="AA66" s="165"/>
      <c r="AB66" s="181" t="s">
        <v>46</v>
      </c>
      <c r="AC66" s="176"/>
      <c r="AD66" s="176"/>
      <c r="AE66" s="176"/>
      <c r="AF66" s="176"/>
      <c r="AG66" s="176"/>
      <c r="AH66" s="182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3"/>
    </row>
    <row r="67" spans="1:57" ht="21" customHeight="1" x14ac:dyDescent="0.25">
      <c r="A67" s="177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83"/>
      <c r="O67" s="178"/>
      <c r="P67" s="178"/>
      <c r="Q67" s="178"/>
      <c r="R67" s="178"/>
      <c r="S67" s="178"/>
      <c r="T67" s="178"/>
      <c r="U67" s="178"/>
      <c r="V67" s="178"/>
      <c r="W67" s="184"/>
      <c r="X67" s="152"/>
      <c r="Y67" s="152"/>
      <c r="Z67" s="152"/>
      <c r="AA67" s="153"/>
      <c r="AB67" s="183"/>
      <c r="AC67" s="178"/>
      <c r="AD67" s="178"/>
      <c r="AE67" s="178"/>
      <c r="AF67" s="178"/>
      <c r="AG67" s="178"/>
      <c r="AH67" s="184"/>
      <c r="AI67" s="47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9"/>
    </row>
    <row r="68" spans="1:57" ht="4.5" customHeight="1" x14ac:dyDescent="0.25">
      <c r="A68" s="177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83"/>
      <c r="O68" s="178"/>
      <c r="P68" s="178"/>
      <c r="Q68" s="178"/>
      <c r="R68" s="178"/>
      <c r="S68" s="178"/>
      <c r="T68" s="178"/>
      <c r="U68" s="178"/>
      <c r="V68" s="178"/>
      <c r="W68" s="184"/>
      <c r="X68" s="152"/>
      <c r="Y68" s="152"/>
      <c r="Z68" s="152"/>
      <c r="AA68" s="153"/>
      <c r="AB68" s="183"/>
      <c r="AC68" s="178"/>
      <c r="AD68" s="178"/>
      <c r="AE68" s="178"/>
      <c r="AF68" s="178"/>
      <c r="AG68" s="178"/>
      <c r="AH68" s="18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5"/>
    </row>
    <row r="69" spans="1:57" ht="4.5" customHeight="1" x14ac:dyDescent="0.25">
      <c r="A69" s="177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98" t="s">
        <v>43</v>
      </c>
      <c r="O69" s="199"/>
      <c r="P69" s="199"/>
      <c r="Q69" s="199"/>
      <c r="R69" s="199"/>
      <c r="S69" s="199"/>
      <c r="T69" s="199"/>
      <c r="U69" s="199"/>
      <c r="V69" s="199"/>
      <c r="W69" s="200"/>
      <c r="X69" s="205"/>
      <c r="Y69" s="205"/>
      <c r="Z69" s="205"/>
      <c r="AA69" s="206"/>
      <c r="AB69" s="183"/>
      <c r="AC69" s="178"/>
      <c r="AD69" s="178"/>
      <c r="AE69" s="178"/>
      <c r="AF69" s="178"/>
      <c r="AG69" s="178"/>
      <c r="AH69" s="18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5"/>
    </row>
    <row r="70" spans="1:57" ht="21" customHeight="1" x14ac:dyDescent="0.25">
      <c r="A70" s="177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54"/>
      <c r="O70" s="189"/>
      <c r="P70" s="189"/>
      <c r="Q70" s="189"/>
      <c r="R70" s="189"/>
      <c r="S70" s="189"/>
      <c r="T70" s="189"/>
      <c r="U70" s="189"/>
      <c r="V70" s="189"/>
      <c r="W70" s="201"/>
      <c r="X70" s="152"/>
      <c r="Y70" s="152"/>
      <c r="Z70" s="152"/>
      <c r="AA70" s="153"/>
      <c r="AB70" s="183"/>
      <c r="AC70" s="178"/>
      <c r="AD70" s="178"/>
      <c r="AE70" s="178"/>
      <c r="AF70" s="178"/>
      <c r="AG70" s="178"/>
      <c r="AH70" s="184"/>
      <c r="AI70" s="22"/>
      <c r="AJ70" s="3" t="s">
        <v>47</v>
      </c>
      <c r="AK70" s="3"/>
      <c r="AL70" s="3"/>
      <c r="AM70" s="3"/>
      <c r="AN70" s="3"/>
      <c r="AO70" s="144"/>
      <c r="AP70" s="144"/>
      <c r="AQ70" s="144"/>
      <c r="AR70" s="144"/>
      <c r="AS70" s="34"/>
      <c r="AT70" s="34"/>
      <c r="AU70" s="34"/>
      <c r="AV70" s="34"/>
      <c r="AW70" s="34"/>
      <c r="AX70" s="34"/>
      <c r="AY70" s="35"/>
    </row>
    <row r="71" spans="1:57" ht="4.5" customHeight="1" x14ac:dyDescent="0.25">
      <c r="A71" s="177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202"/>
      <c r="O71" s="203"/>
      <c r="P71" s="203"/>
      <c r="Q71" s="203"/>
      <c r="R71" s="203"/>
      <c r="S71" s="203"/>
      <c r="T71" s="203"/>
      <c r="U71" s="203"/>
      <c r="V71" s="203"/>
      <c r="W71" s="204"/>
      <c r="X71" s="207"/>
      <c r="Y71" s="207"/>
      <c r="Z71" s="207"/>
      <c r="AA71" s="208"/>
      <c r="AB71" s="185"/>
      <c r="AC71" s="186"/>
      <c r="AD71" s="186"/>
      <c r="AE71" s="186"/>
      <c r="AF71" s="186"/>
      <c r="AG71" s="186"/>
      <c r="AH71" s="187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51"/>
    </row>
    <row r="72" spans="1:57" ht="4.5" customHeight="1" x14ac:dyDescent="0.25">
      <c r="A72" s="177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83" t="s">
        <v>44</v>
      </c>
      <c r="O72" s="178"/>
      <c r="P72" s="178"/>
      <c r="Q72" s="178"/>
      <c r="R72" s="178"/>
      <c r="S72" s="178"/>
      <c r="T72" s="178"/>
      <c r="U72" s="178"/>
      <c r="V72" s="178"/>
      <c r="W72" s="184"/>
      <c r="X72" s="152"/>
      <c r="Y72" s="152"/>
      <c r="Z72" s="152"/>
      <c r="AA72" s="153"/>
      <c r="AB72" s="211" t="s">
        <v>45</v>
      </c>
      <c r="AC72" s="212"/>
      <c r="AD72" s="212"/>
      <c r="AE72" s="212"/>
      <c r="AF72" s="212"/>
      <c r="AG72" s="212"/>
      <c r="AH72" s="213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31"/>
    </row>
    <row r="73" spans="1:57" ht="21" customHeight="1" x14ac:dyDescent="0.25">
      <c r="A73" s="177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83"/>
      <c r="O73" s="178"/>
      <c r="P73" s="178"/>
      <c r="Q73" s="178"/>
      <c r="R73" s="178"/>
      <c r="S73" s="178"/>
      <c r="T73" s="178"/>
      <c r="U73" s="178"/>
      <c r="V73" s="178"/>
      <c r="W73" s="184"/>
      <c r="X73" s="152"/>
      <c r="Y73" s="152"/>
      <c r="Z73" s="152"/>
      <c r="AA73" s="153"/>
      <c r="AB73" s="183"/>
      <c r="AC73" s="178"/>
      <c r="AD73" s="178"/>
      <c r="AE73" s="178"/>
      <c r="AF73" s="178"/>
      <c r="AG73" s="178"/>
      <c r="AH73" s="184"/>
      <c r="AI73" s="47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9"/>
    </row>
    <row r="74" spans="1:57" ht="4.5" customHeight="1" thickBot="1" x14ac:dyDescent="0.3">
      <c r="A74" s="179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209"/>
      <c r="O74" s="180"/>
      <c r="P74" s="180"/>
      <c r="Q74" s="180"/>
      <c r="R74" s="180"/>
      <c r="S74" s="180"/>
      <c r="T74" s="180"/>
      <c r="U74" s="180"/>
      <c r="V74" s="180"/>
      <c r="W74" s="210"/>
      <c r="X74" s="167"/>
      <c r="Y74" s="167"/>
      <c r="Z74" s="167"/>
      <c r="AA74" s="168"/>
      <c r="AB74" s="209"/>
      <c r="AC74" s="180"/>
      <c r="AD74" s="180"/>
      <c r="AE74" s="180"/>
      <c r="AF74" s="180"/>
      <c r="AG74" s="180"/>
      <c r="AH74" s="210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6"/>
    </row>
    <row r="75" spans="1:57" ht="6.95" customHeight="1" thickBot="1" x14ac:dyDescent="0.3">
      <c r="A75" s="132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4"/>
    </row>
    <row r="76" spans="1:57" ht="15.75" thickBot="1" x14ac:dyDescent="0.3">
      <c r="A76" s="74" t="s">
        <v>26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6"/>
    </row>
    <row r="77" spans="1:57" x14ac:dyDescent="0.25">
      <c r="A77" s="197" t="s">
        <v>34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2"/>
    </row>
    <row r="78" spans="1:57" s="12" customFormat="1" x14ac:dyDescent="0.25">
      <c r="A78" s="224" t="s">
        <v>35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4"/>
      <c r="BB78" s="14"/>
      <c r="BC78" s="14"/>
      <c r="BD78" s="14"/>
      <c r="BE78" s="14"/>
    </row>
    <row r="79" spans="1:57" x14ac:dyDescent="0.25">
      <c r="A79" s="197" t="s">
        <v>36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226"/>
      <c r="AB79" s="10" t="s">
        <v>33</v>
      </c>
      <c r="AC79" s="6"/>
      <c r="AD79" s="6"/>
      <c r="AE79" s="6"/>
      <c r="AF79" s="6"/>
      <c r="AG79" s="6"/>
      <c r="AH79" s="7"/>
      <c r="AI79" s="1"/>
      <c r="AJ79" s="10"/>
      <c r="AK79" s="10"/>
      <c r="AL79" s="10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4"/>
    </row>
    <row r="80" spans="1:57" ht="15.75" thickBot="1" x14ac:dyDescent="0.3">
      <c r="A80" s="80" t="s">
        <v>37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3"/>
    </row>
    <row r="81" spans="1:62" ht="6.95" customHeight="1" thickBot="1" x14ac:dyDescent="0.3">
      <c r="A81" s="220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2"/>
    </row>
    <row r="82" spans="1:62" ht="48" customHeight="1" x14ac:dyDescent="0.25">
      <c r="A82" s="223" t="s">
        <v>51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6"/>
    </row>
    <row r="83" spans="1:62" ht="12.75" customHeight="1" x14ac:dyDescent="0.25">
      <c r="A83" s="1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9"/>
    </row>
    <row r="84" spans="1:62" ht="15.75" thickBot="1" x14ac:dyDescent="0.3">
      <c r="A84" s="16"/>
      <c r="B84" s="14"/>
      <c r="C84" s="14"/>
      <c r="D84" s="14"/>
      <c r="E84" s="14"/>
      <c r="F84" s="14"/>
      <c r="G84" s="14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7"/>
    </row>
    <row r="85" spans="1:62" x14ac:dyDescent="0.25">
      <c r="A85" s="15"/>
      <c r="B85" s="4"/>
      <c r="C85" s="4"/>
      <c r="D85" s="4"/>
      <c r="E85" s="4"/>
      <c r="F85" s="4"/>
      <c r="G85" s="4"/>
      <c r="H85" s="56" t="s">
        <v>48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4"/>
      <c r="X85" s="4"/>
      <c r="Y85" s="4"/>
      <c r="Z85" s="4"/>
      <c r="AA85" s="4"/>
      <c r="AB85" s="4"/>
      <c r="AC85" s="4"/>
      <c r="AD85" s="4"/>
      <c r="AE85" s="4"/>
      <c r="AF85" s="56" t="s">
        <v>49</v>
      </c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4"/>
      <c r="AV85" s="4"/>
      <c r="AW85" s="5"/>
      <c r="AX85" s="4"/>
      <c r="AY85" s="9"/>
    </row>
    <row r="86" spans="1:62" ht="6.75" customHeight="1" thickBot="1" x14ac:dyDescent="0.3">
      <c r="A86" s="18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9"/>
    </row>
    <row r="87" spans="1:62" x14ac:dyDescent="0.25">
      <c r="A87" s="214" t="s">
        <v>62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6"/>
    </row>
    <row r="88" spans="1:62" ht="15.75" thickBot="1" x14ac:dyDescent="0.3">
      <c r="A88" s="217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9"/>
    </row>
    <row r="90" spans="1:62" hidden="1" x14ac:dyDescent="0.25">
      <c r="BB90" s="42">
        <v>1</v>
      </c>
      <c r="BC90" s="42" t="b">
        <v>0</v>
      </c>
      <c r="BD90" s="42" t="b">
        <v>0</v>
      </c>
      <c r="BE90" s="38"/>
      <c r="BF90" s="38"/>
      <c r="BG90" s="38"/>
      <c r="BH90" s="42">
        <v>1</v>
      </c>
      <c r="BI90" s="42" t="b">
        <v>0</v>
      </c>
      <c r="BJ90" s="42" t="b">
        <v>0</v>
      </c>
    </row>
    <row r="91" spans="1:62" hidden="1" x14ac:dyDescent="0.25">
      <c r="BB91" s="38"/>
      <c r="BC91" s="38"/>
      <c r="BD91" s="38"/>
      <c r="BE91" s="38"/>
      <c r="BF91" s="38"/>
      <c r="BG91" s="38"/>
      <c r="BH91" s="38"/>
      <c r="BI91" s="38"/>
      <c r="BJ91" s="38"/>
    </row>
    <row r="92" spans="1:62" hidden="1" x14ac:dyDescent="0.25">
      <c r="BB92" s="38" t="s">
        <v>70</v>
      </c>
      <c r="BC92" s="38"/>
      <c r="BD92" s="38"/>
      <c r="BE92" s="38"/>
      <c r="BF92" s="38"/>
      <c r="BG92" s="38"/>
      <c r="BH92" s="38" t="s">
        <v>71</v>
      </c>
      <c r="BI92" s="38"/>
      <c r="BJ92" s="38"/>
    </row>
    <row r="93" spans="1:62" hidden="1" x14ac:dyDescent="0.25">
      <c r="BB93" s="38"/>
      <c r="BC93" s="38"/>
      <c r="BD93" s="38"/>
      <c r="BE93" s="38"/>
      <c r="BF93" s="38"/>
      <c r="BG93" s="38"/>
      <c r="BH93" s="38"/>
      <c r="BI93" s="38"/>
      <c r="BJ93" s="38"/>
    </row>
    <row r="94" spans="1:62" hidden="1" x14ac:dyDescent="0.25">
      <c r="BB94" s="38" t="s">
        <v>67</v>
      </c>
      <c r="BC94" s="38"/>
      <c r="BD94" s="38"/>
      <c r="BE94" s="38"/>
      <c r="BF94" s="38"/>
      <c r="BG94" s="38"/>
      <c r="BH94" s="38" t="s">
        <v>67</v>
      </c>
      <c r="BI94" s="38"/>
      <c r="BJ94" s="38"/>
    </row>
    <row r="95" spans="1:62" hidden="1" x14ac:dyDescent="0.25">
      <c r="BB95" s="38" t="s">
        <v>68</v>
      </c>
      <c r="BC95" s="38"/>
      <c r="BD95" s="38"/>
      <c r="BE95" s="38"/>
      <c r="BF95" s="38"/>
      <c r="BG95" s="38"/>
      <c r="BH95" s="38" t="s">
        <v>68</v>
      </c>
      <c r="BI95" s="38"/>
      <c r="BJ95" s="38"/>
    </row>
    <row r="96" spans="1:62" hidden="1" x14ac:dyDescent="0.25">
      <c r="BB96" s="38" t="s">
        <v>69</v>
      </c>
      <c r="BC96" s="38"/>
      <c r="BD96" s="38"/>
      <c r="BE96" s="38"/>
      <c r="BF96" s="38"/>
      <c r="BG96" s="38"/>
      <c r="BH96" s="38" t="s">
        <v>69</v>
      </c>
      <c r="BI96" s="38"/>
      <c r="BJ96" s="38"/>
    </row>
  </sheetData>
  <sheetProtection password="CA05" sheet="1" objects="1" scenarios="1" selectLockedCells="1"/>
  <mergeCells count="191">
    <mergeCell ref="BE10:BF10"/>
    <mergeCell ref="AE17:AR17"/>
    <mergeCell ref="A30:AY30"/>
    <mergeCell ref="AS10:AX10"/>
    <mergeCell ref="AL10:AR10"/>
    <mergeCell ref="AL14:AR14"/>
    <mergeCell ref="AS14:AX14"/>
    <mergeCell ref="AS17:AX17"/>
    <mergeCell ref="A19:AY19"/>
    <mergeCell ref="A16:AY16"/>
    <mergeCell ref="A15:AY15"/>
    <mergeCell ref="A18:AY18"/>
    <mergeCell ref="A21:AY24"/>
    <mergeCell ref="A25:AY25"/>
    <mergeCell ref="A26:AY26"/>
    <mergeCell ref="A27:M29"/>
    <mergeCell ref="N27:P27"/>
    <mergeCell ref="Q27:AR27"/>
    <mergeCell ref="AS27:AT27"/>
    <mergeCell ref="AU27:AY27"/>
    <mergeCell ref="N28:P28"/>
    <mergeCell ref="Q28:AR28"/>
    <mergeCell ref="AS28:AT28"/>
    <mergeCell ref="AU28:AY28"/>
    <mergeCell ref="A39:AY39"/>
    <mergeCell ref="A40:AY40"/>
    <mergeCell ref="A34:AY34"/>
    <mergeCell ref="A35:AY35"/>
    <mergeCell ref="AN42:AQ42"/>
    <mergeCell ref="AR41:AY41"/>
    <mergeCell ref="AR42:AY42"/>
    <mergeCell ref="A44:W45"/>
    <mergeCell ref="X44:X45"/>
    <mergeCell ref="Y44:AH45"/>
    <mergeCell ref="AI44:AM45"/>
    <mergeCell ref="AN44:AQ44"/>
    <mergeCell ref="AR44:AY44"/>
    <mergeCell ref="AN45:AQ45"/>
    <mergeCell ref="X41:X42"/>
    <mergeCell ref="Y41:AH42"/>
    <mergeCell ref="AR45:AY45"/>
    <mergeCell ref="A43:AY43"/>
    <mergeCell ref="X38:Y38"/>
    <mergeCell ref="AI41:AM42"/>
    <mergeCell ref="AN41:AQ41"/>
    <mergeCell ref="A41:W42"/>
    <mergeCell ref="AI38:AO38"/>
    <mergeCell ref="AP38:AY38"/>
    <mergeCell ref="A87:AY88"/>
    <mergeCell ref="A81:AY81"/>
    <mergeCell ref="A82:AY82"/>
    <mergeCell ref="H85:V85"/>
    <mergeCell ref="AF85:AT85"/>
    <mergeCell ref="A78:O78"/>
    <mergeCell ref="P78:AY78"/>
    <mergeCell ref="A79:K79"/>
    <mergeCell ref="L79:AA79"/>
    <mergeCell ref="AM79:AY79"/>
    <mergeCell ref="A80:M80"/>
    <mergeCell ref="N80:AY80"/>
    <mergeCell ref="A75:AY75"/>
    <mergeCell ref="A76:AY76"/>
    <mergeCell ref="A77:K77"/>
    <mergeCell ref="L77:AY77"/>
    <mergeCell ref="AI68:AY69"/>
    <mergeCell ref="N69:W71"/>
    <mergeCell ref="X69:AA71"/>
    <mergeCell ref="AI71:AY71"/>
    <mergeCell ref="N72:W74"/>
    <mergeCell ref="X72:AA74"/>
    <mergeCell ref="AB72:AH74"/>
    <mergeCell ref="AI72:AY72"/>
    <mergeCell ref="AO70:AR70"/>
    <mergeCell ref="A65:AY65"/>
    <mergeCell ref="A66:M74"/>
    <mergeCell ref="N66:W68"/>
    <mergeCell ref="X66:AA68"/>
    <mergeCell ref="AB66:AH71"/>
    <mergeCell ref="AI66:AY66"/>
    <mergeCell ref="A62:AY62"/>
    <mergeCell ref="A63:M64"/>
    <mergeCell ref="N63:R63"/>
    <mergeCell ref="S63:W63"/>
    <mergeCell ref="X63:AC63"/>
    <mergeCell ref="AD63:AH63"/>
    <mergeCell ref="AI63:AL63"/>
    <mergeCell ref="AM63:AY63"/>
    <mergeCell ref="AD64:AY64"/>
    <mergeCell ref="AI74:AY74"/>
    <mergeCell ref="A59:AY59"/>
    <mergeCell ref="A60:M61"/>
    <mergeCell ref="N60:S60"/>
    <mergeCell ref="T60:W60"/>
    <mergeCell ref="X60:AA61"/>
    <mergeCell ref="AB60:AH61"/>
    <mergeCell ref="AI60:AS60"/>
    <mergeCell ref="AT60:AY60"/>
    <mergeCell ref="N61:R61"/>
    <mergeCell ref="S61:W61"/>
    <mergeCell ref="AI61:AP61"/>
    <mergeCell ref="AQ61:AY61"/>
    <mergeCell ref="A56:AY56"/>
    <mergeCell ref="A57:M58"/>
    <mergeCell ref="N57:S57"/>
    <mergeCell ref="T57:W57"/>
    <mergeCell ref="X57:AA58"/>
    <mergeCell ref="AB57:AH58"/>
    <mergeCell ref="R54:W54"/>
    <mergeCell ref="X54:AB54"/>
    <mergeCell ref="AC54:AH54"/>
    <mergeCell ref="AM54:AY54"/>
    <mergeCell ref="AI57:AS57"/>
    <mergeCell ref="AT57:AY57"/>
    <mergeCell ref="N58:R58"/>
    <mergeCell ref="S58:W58"/>
    <mergeCell ref="AI58:AP58"/>
    <mergeCell ref="AQ58:AY58"/>
    <mergeCell ref="AD51:AH51"/>
    <mergeCell ref="AI51:AN51"/>
    <mergeCell ref="AO51:AR51"/>
    <mergeCell ref="G53:M53"/>
    <mergeCell ref="N53:W53"/>
    <mergeCell ref="X53:AH53"/>
    <mergeCell ref="AI53:AY53"/>
    <mergeCell ref="G55:M55"/>
    <mergeCell ref="N55:W55"/>
    <mergeCell ref="X55:AH55"/>
    <mergeCell ref="AI55:AY55"/>
    <mergeCell ref="N49:W49"/>
    <mergeCell ref="X49:AY49"/>
    <mergeCell ref="G50:M50"/>
    <mergeCell ref="N50:W50"/>
    <mergeCell ref="X50:AH50"/>
    <mergeCell ref="AI50:AR50"/>
    <mergeCell ref="AS50:AY50"/>
    <mergeCell ref="A46:AY46"/>
    <mergeCell ref="A47:F55"/>
    <mergeCell ref="G47:M47"/>
    <mergeCell ref="N47:W47"/>
    <mergeCell ref="X47:AY47"/>
    <mergeCell ref="R48:W48"/>
    <mergeCell ref="X48:AB48"/>
    <mergeCell ref="AC48:AY48"/>
    <mergeCell ref="G49:M49"/>
    <mergeCell ref="AW51:AY51"/>
    <mergeCell ref="G52:M52"/>
    <mergeCell ref="N52:W52"/>
    <mergeCell ref="X52:AH52"/>
    <mergeCell ref="AI52:AR52"/>
    <mergeCell ref="AS52:AY52"/>
    <mergeCell ref="R51:W51"/>
    <mergeCell ref="X51:AC51"/>
    <mergeCell ref="A31:M33"/>
    <mergeCell ref="N31:P31"/>
    <mergeCell ref="Q31:AR31"/>
    <mergeCell ref="AS31:AT31"/>
    <mergeCell ref="AU31:AY31"/>
    <mergeCell ref="N32:P32"/>
    <mergeCell ref="A36:M38"/>
    <mergeCell ref="N36:P36"/>
    <mergeCell ref="Q36:AY36"/>
    <mergeCell ref="N37:P37"/>
    <mergeCell ref="Q37:AY37"/>
    <mergeCell ref="N38:P38"/>
    <mergeCell ref="Q38:W38"/>
    <mergeCell ref="Z38:AH38"/>
    <mergeCell ref="Q32:AR32"/>
    <mergeCell ref="AS32:AT32"/>
    <mergeCell ref="AU32:AY32"/>
    <mergeCell ref="N33:P33"/>
    <mergeCell ref="Q33:AR33"/>
    <mergeCell ref="AS33:AT33"/>
    <mergeCell ref="AU33:AY33"/>
    <mergeCell ref="N29:P29"/>
    <mergeCell ref="Q29:AY29"/>
    <mergeCell ref="A1:F2"/>
    <mergeCell ref="G1:AY1"/>
    <mergeCell ref="G2:AY2"/>
    <mergeCell ref="A3:AY3"/>
    <mergeCell ref="A4:F4"/>
    <mergeCell ref="G4:AY4"/>
    <mergeCell ref="A20:AY20"/>
    <mergeCell ref="A11:AY11"/>
    <mergeCell ref="A5:G5"/>
    <mergeCell ref="H5:AY5"/>
    <mergeCell ref="A6:AY6"/>
    <mergeCell ref="A7:AY7"/>
    <mergeCell ref="A8:AY8"/>
    <mergeCell ref="A9:AY9"/>
    <mergeCell ref="A12:AY12"/>
    <mergeCell ref="A13:AY13"/>
  </mergeCells>
  <pageMargins left="0.511811024" right="0.511811024" top="0.78740157499999996" bottom="0.78740157499999996" header="0.31496062000000002" footer="0.31496062000000002"/>
  <pageSetup paperSize="9" scale="67" orientation="portrait" verticalDpi="0" r:id="rId1"/>
  <ignoredErrors>
    <ignoredError sqref="AS1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Drop Down 7">
              <controlPr defaultSize="0" autoLine="0" autoPict="0">
                <anchor moveWithCells="1">
                  <from>
                    <xdr:col>15</xdr:col>
                    <xdr:colOff>9525</xdr:colOff>
                    <xdr:row>9</xdr:row>
                    <xdr:rowOff>9525</xdr:rowOff>
                  </from>
                  <to>
                    <xdr:col>19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21</xdr:col>
                    <xdr:colOff>9525</xdr:colOff>
                    <xdr:row>9</xdr:row>
                    <xdr:rowOff>9525</xdr:rowOff>
                  </from>
                  <to>
                    <xdr:col>30</xdr:col>
                    <xdr:colOff>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30</xdr:col>
                    <xdr:colOff>152400</xdr:colOff>
                    <xdr:row>9</xdr:row>
                    <xdr:rowOff>19050</xdr:rowOff>
                  </from>
                  <to>
                    <xdr:col>36</xdr:col>
                    <xdr:colOff>114300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Drop Down 14">
              <controlPr defaultSize="0" autoLine="0" autoPict="0">
                <anchor moveWithCells="1">
                  <from>
                    <xdr:col>15</xdr:col>
                    <xdr:colOff>9525</xdr:colOff>
                    <xdr:row>13</xdr:row>
                    <xdr:rowOff>9525</xdr:rowOff>
                  </from>
                  <to>
                    <xdr:col>19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21</xdr:col>
                    <xdr:colOff>9525</xdr:colOff>
                    <xdr:row>13</xdr:row>
                    <xdr:rowOff>9525</xdr:rowOff>
                  </from>
                  <to>
                    <xdr:col>30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30</xdr:col>
                    <xdr:colOff>152400</xdr:colOff>
                    <xdr:row>13</xdr:row>
                    <xdr:rowOff>19050</xdr:rowOff>
                  </from>
                  <to>
                    <xdr:col>36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47</xdr:row>
                    <xdr:rowOff>9525</xdr:rowOff>
                  </from>
                  <to>
                    <xdr:col>11</xdr:col>
                    <xdr:colOff>171450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50</xdr:row>
                    <xdr:rowOff>9525</xdr:rowOff>
                  </from>
                  <to>
                    <xdr:col>11</xdr:col>
                    <xdr:colOff>171450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9525</xdr:rowOff>
                  </from>
                  <to>
                    <xdr:col>11</xdr:col>
                    <xdr:colOff>171450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Check Box 20">
              <controlPr defaultSize="0" autoFill="0" autoLine="0" autoPict="0">
                <anchor moveWithCells="1">
                  <from>
                    <xdr:col>36</xdr:col>
                    <xdr:colOff>0</xdr:colOff>
                    <xdr:row>66</xdr:row>
                    <xdr:rowOff>9525</xdr:rowOff>
                  </from>
                  <to>
                    <xdr:col>40</xdr:col>
                    <xdr:colOff>171450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4" name="Check Box 21">
              <controlPr defaultSize="0" autoFill="0" autoLine="0" autoPict="0">
                <anchor moveWithCells="1">
                  <from>
                    <xdr:col>43</xdr:col>
                    <xdr:colOff>0</xdr:colOff>
                    <xdr:row>66</xdr:row>
                    <xdr:rowOff>9525</xdr:rowOff>
                  </from>
                  <to>
                    <xdr:col>47</xdr:col>
                    <xdr:colOff>171450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5" name="Check Box 22">
              <controlPr defaultSize="0" autoFill="0" autoLine="0" autoPict="0">
                <anchor moveWithCells="1">
                  <from>
                    <xdr:col>36</xdr:col>
                    <xdr:colOff>0</xdr:colOff>
                    <xdr:row>72</xdr:row>
                    <xdr:rowOff>9525</xdr:rowOff>
                  </from>
                  <to>
                    <xdr:col>40</xdr:col>
                    <xdr:colOff>171450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6" name="Check Box 23">
              <controlPr defaultSize="0" autoFill="0" autoLine="0" autoPict="0">
                <anchor moveWithCells="1">
                  <from>
                    <xdr:col>43</xdr:col>
                    <xdr:colOff>0</xdr:colOff>
                    <xdr:row>72</xdr:row>
                    <xdr:rowOff>9525</xdr:rowOff>
                  </from>
                  <to>
                    <xdr:col>47</xdr:col>
                    <xdr:colOff>171450</xdr:colOff>
                    <xdr:row>72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Projeto</vt:lpstr>
      <vt:lpstr>Projeto!Area_de_impressao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Gudson Lorencini</dc:creator>
  <cp:lastModifiedBy>Adalúcia Grossi Zunti</cp:lastModifiedBy>
  <cp:lastPrinted>2018-01-17T11:35:00Z</cp:lastPrinted>
  <dcterms:created xsi:type="dcterms:W3CDTF">2015-12-07T22:58:15Z</dcterms:created>
  <dcterms:modified xsi:type="dcterms:W3CDTF">2020-01-30T18:42:16Z</dcterms:modified>
</cp:coreProperties>
</file>